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3" i="1" l="1"/>
  <c r="C7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<sst xmlns="http://schemas.openxmlformats.org/spreadsheetml/2006/main" count="84" uniqueCount="77">
  <si>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</si>
  <si>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</si>
  <si>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</si>
  <si>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</si>
  <si>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</si>
  <si>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</si>
  <si>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</si>
  <si>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</si>
  <si>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</si>
  <si>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</si>
  <si>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</si>
  <si>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</si>
  <si>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</si>
  <si>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</si>
  <si>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</si>
  <si>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</si>
  <si>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</si>
  <si>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</si>
  <si>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</si>
  <si>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</si>
  <si>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</si>
  <si>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</si>
  <si>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</si>
  <si>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</si>
  <si>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</si>
  <si>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</si>
  <si>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</si>
  <si>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</si>
  <si>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</si>
  <si>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</si>
  <si>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</si>
  <si>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</si>
  <si>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</si>
  <si>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</si>
  <si>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</si>
  <si>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</si>
  <si>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</si>
  <si>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</si>
  <si>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</si>
  <si>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</si>
  <si>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</si>
  <si>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</si>
  <si>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</si>
  <si>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</si>
  <si>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</si>
  <si>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</si>
  <si>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</si>
  <si>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</si>
  <si>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</si>
  <si>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</si>
  <si>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</si>
  <si>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</si>
  <si>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</si>
  <si>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</si>
  <si>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</si>
  <si>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</si>
  <si>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(4.2) ค่าใช้จ่ายในการขับเคลื่อนยุทธศาสตร์กองทุนฯ</t>
  </si>
  <si>
    <t xml:space="preserve">  - ครุภัณฑ์สำนักงาน สำนักงานเลขานุการ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</si>
  <si>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</si>
  <si>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</si>
  <si>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(4.3) ค่าถ่ายเอกสาร สำหรับการดำเนินงานกองทุนพัฒนาบทบาทสตรีระดับจังหวัด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</si>
  <si>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</si>
  <si>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</si>
  <si>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</si>
  <si>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ของ จังหวัดนครสวรรค์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</si>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</sst>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0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8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2">
      <c r="A2" s="51" t="s">
        <v>64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 x14ac:dyDescent="0.2">
      <c r="F3" s="55" t="s">
        <v>27</v>
      </c>
      <c r="G3" s="55"/>
      <c r="H3" s="55"/>
      <c r="I3" s="55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0" t="s">
        <v>25</v>
      </c>
      <c r="J4" s="50"/>
      <c r="K4" s="50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2" t="s">
        <v>20</v>
      </c>
      <c r="B7" s="53"/>
      <c r="C7" s="27">
        <f>C8+C43+C51+C52</f>
        <v>68932120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C9+C13+C33+C37</f>
        <v>3899220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422520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315000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2873700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1019200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65</v>
      </c>
      <c r="C17" s="35">
        <v>180000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710000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244600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66</v>
      </c>
      <c r="C21" s="35">
        <v>180000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1293100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1129300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52</v>
      </c>
      <c r="C26" s="36">
        <v>189000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894600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54</v>
      </c>
      <c r="C29" s="37">
        <v>316800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59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60</v>
      </c>
      <c r="C32" s="35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36</v>
      </c>
      <c r="C33" s="38">
        <v>512200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3" t="s">
        <v>47</v>
      </c>
      <c r="C34" s="35">
        <v>52200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58</v>
      </c>
      <c r="C35" s="35">
        <v>450000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48</v>
      </c>
      <c r="C36" s="35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55</v>
      </c>
      <c r="C37" s="39">
        <v>90800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3" t="s">
        <v>51</v>
      </c>
      <c r="C38" s="35">
        <v>48500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67</v>
      </c>
      <c r="C39" s="32">
        <v>10800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68</v>
      </c>
      <c r="C40" s="32">
        <v>14000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69</v>
      </c>
      <c r="C41" s="32">
        <v>11500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7" t="s">
        <v>70</v>
      </c>
      <c r="C42" s="32">
        <v>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37</v>
      </c>
      <c r="C43" s="43"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57</v>
      </c>
      <c r="C44" s="42">
        <v>32900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53</v>
      </c>
      <c r="C45" s="32">
        <v>20100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61</v>
      </c>
      <c r="C46" s="32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62</v>
      </c>
      <c r="C47" s="32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63</v>
      </c>
      <c r="C48" s="32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6"/>
      <c r="C49" s="32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3"/>
      <c r="C50" s="32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4" t="s">
        <v>21</v>
      </c>
      <c r="B51" s="54"/>
      <c r="C51" s="29">
        <v>60000000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8" t="s">
        <v>22</v>
      </c>
      <c r="B52" s="48"/>
      <c r="C52" s="30">
        <v>5000000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4"/>
      <c r="B53" s="25" t="s">
        <v>24</v>
      </c>
      <c r="C53" s="31">
        <f>C52+C51+C43+C8</f>
        <v>68932120</v>
      </c>
      <c r="D53" s="25"/>
      <c r="E53" s="25"/>
      <c r="F53" s="25"/>
      <c r="G53" s="25"/>
      <c r="H53" s="25"/>
      <c r="I53" s="25"/>
      <c r="J53" s="25"/>
      <c r="K53" s="25"/>
    </row>
    <row r="54" spans="1:11" s="45" customFormat="1" ht="26.25" customHeight="1" x14ac:dyDescent="0.2">
      <c r="A54" s="49" t="s">
        <v>23</v>
      </c>
      <c r="B54" s="49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37.5" x14ac:dyDescent="0.2">
      <c r="A55" s="13">
        <v>1</v>
      </c>
      <c r="B55" s="14" t="s">
        <v>26</v>
      </c>
      <c r="C55" s="26">
        <v>1650</v>
      </c>
      <c r="D55" s="14"/>
      <c r="E55" s="14"/>
      <c r="F55" s="14"/>
      <c r="G55" s="14"/>
      <c r="H55" s="14"/>
      <c r="I55" s="14"/>
      <c r="J55" s="14"/>
      <c r="K55" s="14"/>
    </row>
    <row r="56" spans="1:11" ht="56.25" x14ac:dyDescent="0.2">
      <c r="A56" s="13">
        <v>2</v>
      </c>
      <c r="B56" s="14" t="s">
        <v>71</v>
      </c>
      <c r="C56" s="26">
        <v>14000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72</v>
      </c>
      <c r="C57" s="26">
        <v>4200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73</v>
      </c>
      <c r="C58" s="26">
        <v>2700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39</v>
      </c>
      <c r="C59" s="26">
        <v>3200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74</v>
      </c>
    </row>
    <row r="64" spans="1:11" x14ac:dyDescent="0.2">
      <c r="B64" s="1" t="s">
        <v>75</v>
      </c>
    </row>
    <row r="65" spans="2:2" x14ac:dyDescent="0.2">
      <c r="B65" s="1" t="s">
        <v>76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2017-09-05T11:47:29Z</dcterms:modified>
</cp:coreProperties>
</file>