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เร่งรัด\เร่งรัด\รวมเอกสาร\ลงเวปกองทุนฯ\กทม\"/>
    </mc:Choice>
  </mc:AlternateContent>
  <xr:revisionPtr revIDLastSave="0" documentId="13_ncr:1_{5F1147F0-B950-4025-835E-16F3AD88204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แผนเร่งรัดปฏิบัติการเบิกจ่าย " sheetId="15" r:id="rId1"/>
    <sheet name="รายงานผลการเร่งรัดการเบิกจ่าย" sheetId="16" r:id="rId2"/>
    <sheet name="แนวทางแก้ไขปัญหา" sheetId="18" r:id="rId3"/>
  </sheets>
  <definedNames>
    <definedName name="_xlnm.Print_Area" localSheetId="2">แนวทางแก้ไขปัญหา!$A$1:$F$26</definedName>
    <definedName name="_xlnm.Print_Area" localSheetId="0">'แผนเร่งรัดปฏิบัติการเบิกจ่าย '!$A$1:$O$22</definedName>
    <definedName name="_xlnm.Print_Area" localSheetId="1">รายงานผลการเร่งรัดการเบิกจ่าย!$A$1:$O$28</definedName>
    <definedName name="_xlnm.Print_Titles" localSheetId="2">แนวทางแก้ไขปัญหา!$6:$6</definedName>
    <definedName name="_xlnm.Print_Titles" localSheetId="0">'แผนเร่งรัดปฏิบัติการเบิกจ่าย '!$5:$6</definedName>
    <definedName name="_xlnm.Print_Titles" localSheetId="1">รายงานผลการเร่งรัดการเบิกจ่าย!$5:$6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6" l="1"/>
  <c r="C13" i="15"/>
  <c r="D13" i="16" l="1"/>
  <c r="D13" i="15"/>
  <c r="E13" i="15" s="1"/>
  <c r="E13" i="16" l="1"/>
  <c r="F13" i="15"/>
  <c r="G13" i="15" s="1"/>
  <c r="F13" i="16" l="1"/>
  <c r="H13" i="15"/>
  <c r="I13" i="15" s="1"/>
  <c r="G13" i="16" l="1"/>
  <c r="J13" i="15"/>
  <c r="H13" i="16" l="1"/>
  <c r="K13" i="15"/>
  <c r="I13" i="16" l="1"/>
  <c r="L13" i="15"/>
  <c r="J13" i="16" l="1"/>
  <c r="M13" i="15"/>
  <c r="N13" i="15" s="1"/>
  <c r="K13" i="16" l="1"/>
  <c r="L13" i="16" l="1"/>
  <c r="M13" i="16" l="1"/>
  <c r="N13" i="16" s="1"/>
</calcChain>
</file>

<file path=xl/sharedStrings.xml><?xml version="1.0" encoding="utf-8"?>
<sst xmlns="http://schemas.openxmlformats.org/spreadsheetml/2006/main" count="105" uniqueCount="41">
  <si>
    <t>ที่</t>
  </si>
  <si>
    <t>ลงชื่อ........................................................ผู้รายงาน</t>
  </si>
  <si>
    <t>หมายเหตุ</t>
  </si>
  <si>
    <t>เงินอุดหนุน</t>
  </si>
  <si>
    <t>เงินทุนหมุนเวียน</t>
  </si>
  <si>
    <t>ไตรมาส 1 (32%)</t>
  </si>
  <si>
    <t>ไตรมาส 2 (54%)</t>
  </si>
  <si>
    <t>ไตรมาส 3 (77%)</t>
  </si>
  <si>
    <t>ไตรมาส 4 (100%)</t>
  </si>
  <si>
    <t>งบบริหาร</t>
  </si>
  <si>
    <t>แผนงบประมาณ</t>
  </si>
  <si>
    <t xml:space="preserve">จำนวนเงิน </t>
  </si>
  <si>
    <t>(บาท)</t>
  </si>
  <si>
    <t>เป้าหมายการเบิกจ่ายงบประมาณตามแผนการดำเนินงาน และแผนการใช้จ่ายงบประมาณ ประจำปีงบประมาณ พ.ศ. 2566</t>
  </si>
  <si>
    <t xml:space="preserve">                             (................................................................)</t>
  </si>
  <si>
    <t>ผลการดำเนินงานตามเป้าหมายการเบิกจ่ายงบประมาณตามแผนการดำเนินงาน และแผนการใช้จ่ายงบประมาณ ประจำปีงบประมาณ พ.ศ. 2566</t>
  </si>
  <si>
    <t>รวมเป้าหมายผลการเบิกจ่าย</t>
  </si>
  <si>
    <t>( บาท )</t>
  </si>
  <si>
    <t>รวมรายงานผลการเบิกจ่าย</t>
  </si>
  <si>
    <t>ปัญหา อุปสรรคที่ไม่สามารถเบิกจ่ายได้ตามเป้าหมาย</t>
  </si>
  <si>
    <t>แนวทางการแก้ไขปัญหา</t>
  </si>
  <si>
    <t>ขั้นตอนการดำเนินงานเพื่อแก้ไขปัญหา</t>
  </si>
  <si>
    <t xml:space="preserve">ผลสำเร็จที่คาดว่าจะเกิดขึ้น </t>
  </si>
  <si>
    <t>ลงชื่อ................................................................................ผู้รายงาน</t>
  </si>
  <si>
    <t xml:space="preserve">             (...........................................................................................)</t>
  </si>
  <si>
    <t>ผลการเบิกจ่าย จำนวน............................................... บาท คิดเป็นร้อยละ .......................</t>
  </si>
  <si>
    <t xml:space="preserve">             : เงินอุดหนุน และเงินทุนหมุนเวียน เบิกจ่ายร้อยละ 100 ภายในไตรมาส 2</t>
  </si>
  <si>
    <t>หมายเหตุ : รายงานผลการเร่งรัดการเบิกจ่ายงบประมาณกองทุนพัฒนาบทบาทสตรี ประจำปีงบประมาณ พ.ศ. 2566 ภายในวันที่ 5 ของเดือนถัดไป</t>
  </si>
  <si>
    <t>หมายเหตุ : รายงานแผนปฏิบัติการเร่งรัดการเบิกจ่ายงบประมาณกองทุนพัฒนาบทบาทสตรี ประจำปีงบประมาณ พ.ศ. 2566 ภายในวันที่ 5 กุมภาพันธ์ 2566</t>
  </si>
  <si>
    <t>สิ่งที่แนบมาด้วย 2</t>
  </si>
  <si>
    <t xml:space="preserve">                                  (................................................................)</t>
  </si>
  <si>
    <t>ลงชื่อ..............................................................ผู้รายงาน</t>
  </si>
  <si>
    <t>สิ่งที่แนบมาด้วย 1</t>
  </si>
  <si>
    <t>แนวทางการแก้ไขปัญหาการเบิกจ่ายงบประมาณกองทุนพัฒนาบทบาทสตรีกรุงเทพมหานคร ประจำปีงบประมาณ พ.ศ. 2566</t>
  </si>
  <si>
    <t>ประจำเดือน.......................................................</t>
  </si>
  <si>
    <t>รายงานผลเร่งรัดการเบิกจ่ายงบประมาณกองทุนพัฒนาบทบาทสตรีกรุงเทพมหานคร ประจำปีงบประมาณ พ.ศ. 2566</t>
  </si>
  <si>
    <t xml:space="preserve">ประจำเดือน................................................................... </t>
  </si>
  <si>
    <t xml:space="preserve">                    ตำแหน่ง .............................................................</t>
  </si>
  <si>
    <t>ตำแหน่ง ............................................................................</t>
  </si>
  <si>
    <t>แผนปฏิบัติการเร่งรัดการเบิกจ่ายงบประมาณกองทุนพัฒนาบทบาทสตรีกรุงเทพมหานคร ประจำปีงบประมาณ พ.ศ. 2566</t>
  </si>
  <si>
    <t xml:space="preserve">                       ตำแหน่ง 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</si>
</sst>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Chulabhorn Likit Text Light"/>
      <family val="3"/>
    </font>
    <font>
      <b/>
      <sz val="11"/>
      <color theme="1"/>
      <name val="Chulabhorn Likit Text Light"/>
      <family val="3"/>
    </font>
    <font>
      <b/>
      <sz val="11"/>
      <name val="Chulabhorn Likit Text Light"/>
      <family val="3"/>
    </font>
    <font>
      <sz val="11"/>
      <name val="Chulabhorn Likit Text Light"/>
      <family val="3"/>
    </font>
    <font>
      <b/>
      <sz val="13"/>
      <color theme="1"/>
      <name val="Chulabhorn Likit Text Light"/>
      <family val="3"/>
    </font>
    <font>
      <sz val="13"/>
      <color theme="1"/>
      <name val="Chulabhorn Likit Text Light"/>
      <family val="3"/>
    </font>
    <font>
      <sz val="10"/>
      <color theme="1"/>
      <name val="Chulabhorn Likit Text Light"/>
      <family val="3"/>
    </font>
    <font>
      <b/>
      <sz val="10"/>
      <color theme="1"/>
      <name val="Chulabhorn Likit Text Light"/>
      <family val="3"/>
    </font>
    <font>
      <b/>
      <sz val="15"/>
      <name val="Chulabhorn Likit Text Light"/>
      <family val="3"/>
    </font>
    <font>
      <b/>
      <sz val="15"/>
      <color theme="1"/>
      <name val="Chulabhorn Likit Text Light"/>
      <family val="3"/>
    </font>
    <font>
      <u/>
      <sz val="11"/>
      <color theme="1"/>
      <name val="Chulabhorn Likit Text Light"/>
      <family val="3"/>
    </font>
    <font>
      <sz val="12"/>
      <color theme="1"/>
      <name val="Chulabhorn Likit Text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ACBC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1" fillId="6" borderId="1" xfId="0" applyNumberFormat="1" applyFont="1" applyFill="1" applyBorder="1"/>
    <xf numFmtId="0" fontId="1" fillId="6" borderId="1" xfId="0" applyFont="1" applyFill="1" applyBorder="1"/>
    <xf numFmtId="1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1" fillId="6" borderId="14" xfId="0" applyNumberFormat="1" applyFont="1" applyFill="1" applyBorder="1"/>
    <xf numFmtId="0" fontId="1" fillId="6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7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vertical="top" wrapText="1"/>
    </xf>
    <xf numFmtId="0" fontId="1" fillId="0" borderId="1" xfId="0" applyFont="1" applyBorder="1"/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0" fontId="1" fillId="0" borderId="3" xfId="0" applyFont="1" applyBorder="1"/>
    <xf numFmtId="0" fontId="3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CBCFE"/>
      <color rgb="FFF949F9"/>
      <color rgb="FFFDBBFD"/>
      <color rgb="FF03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05914-7A1E-4123-8DC0-DB651AEF52E5}">
  <sheetPr>
    <tabColor rgb="FFF949F9"/>
    <pageSetUpPr fitToPage="1"/>
  </sheetPr>
  <dimension ref="A1:Q20"/>
  <sheetViews>
    <sheetView tabSelected="1" view="pageBreakPreview" zoomScaleNormal="100" zoomScaleSheetLayoutView="100" workbookViewId="0">
      <selection activeCell="E16" sqref="E16"/>
    </sheetView>
  </sheetViews>
  <sheetFormatPr defaultColWidth="9.125" defaultRowHeight="20.25" x14ac:dyDescent="0.5"/>
  <cols>
    <col min="1" max="1" width="5.375" style="2" customWidth="1"/>
    <col min="2" max="2" width="20.375" style="1" customWidth="1"/>
    <col min="3" max="14" width="11.25" style="1" customWidth="1"/>
    <col min="15" max="15" width="15.25" style="1" customWidth="1"/>
    <col min="16" max="16384" width="9.125" style="1"/>
  </cols>
  <sheetData>
    <row r="1" spans="1:16" ht="28.5" customHeight="1" x14ac:dyDescent="0.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3"/>
    </row>
    <row r="2" spans="1:16" ht="26.25" customHeight="1" x14ac:dyDescent="0.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"/>
    </row>
    <row r="3" spans="1:16" ht="24.75" customHeight="1" x14ac:dyDescent="0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5"/>
    <row r="5" spans="1:16" ht="25.5" customHeight="1" x14ac:dyDescent="0.5">
      <c r="A5" s="54" t="s">
        <v>0</v>
      </c>
      <c r="B5" s="54" t="s">
        <v>10</v>
      </c>
      <c r="C5" s="59" t="s">
        <v>13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4" t="s">
        <v>2</v>
      </c>
    </row>
    <row r="6" spans="1:16" ht="25.5" customHeight="1" x14ac:dyDescent="0.5">
      <c r="A6" s="55"/>
      <c r="B6" s="55"/>
      <c r="C6" s="60" t="s">
        <v>5</v>
      </c>
      <c r="D6" s="60"/>
      <c r="E6" s="60"/>
      <c r="F6" s="61" t="s">
        <v>6</v>
      </c>
      <c r="G6" s="61"/>
      <c r="H6" s="61"/>
      <c r="I6" s="63" t="s">
        <v>7</v>
      </c>
      <c r="J6" s="63"/>
      <c r="K6" s="63"/>
      <c r="L6" s="64" t="s">
        <v>8</v>
      </c>
      <c r="M6" s="64"/>
      <c r="N6" s="64"/>
      <c r="O6" s="55"/>
    </row>
    <row r="7" spans="1:16" ht="25.5" customHeight="1" x14ac:dyDescent="0.5">
      <c r="A7" s="55"/>
      <c r="B7" s="55"/>
      <c r="C7" s="17">
        <v>243162</v>
      </c>
      <c r="D7" s="17">
        <v>243193</v>
      </c>
      <c r="E7" s="17">
        <v>243223</v>
      </c>
      <c r="F7" s="17">
        <v>243254</v>
      </c>
      <c r="G7" s="17">
        <v>243285</v>
      </c>
      <c r="H7" s="17">
        <v>243313</v>
      </c>
      <c r="I7" s="17">
        <v>243344</v>
      </c>
      <c r="J7" s="17">
        <v>243374</v>
      </c>
      <c r="K7" s="17">
        <v>243405</v>
      </c>
      <c r="L7" s="17">
        <v>243435</v>
      </c>
      <c r="M7" s="17">
        <v>243466</v>
      </c>
      <c r="N7" s="17">
        <v>243497</v>
      </c>
      <c r="O7" s="4"/>
    </row>
    <row r="8" spans="1:16" ht="25.5" customHeight="1" x14ac:dyDescent="0.5">
      <c r="A8" s="55"/>
      <c r="B8" s="55"/>
      <c r="C8" s="18" t="s">
        <v>11</v>
      </c>
      <c r="D8" s="18" t="s">
        <v>11</v>
      </c>
      <c r="E8" s="18" t="s">
        <v>11</v>
      </c>
      <c r="F8" s="18" t="s">
        <v>11</v>
      </c>
      <c r="G8" s="18" t="s">
        <v>11</v>
      </c>
      <c r="H8" s="18" t="s">
        <v>11</v>
      </c>
      <c r="I8" s="18" t="s">
        <v>11</v>
      </c>
      <c r="J8" s="18" t="s">
        <v>11</v>
      </c>
      <c r="K8" s="18" t="s">
        <v>11</v>
      </c>
      <c r="L8" s="18" t="s">
        <v>11</v>
      </c>
      <c r="M8" s="18" t="s">
        <v>11</v>
      </c>
      <c r="N8" s="18" t="s">
        <v>11</v>
      </c>
      <c r="O8" s="4"/>
    </row>
    <row r="9" spans="1:16" ht="25.5" customHeight="1" x14ac:dyDescent="0.5">
      <c r="A9" s="56"/>
      <c r="B9" s="56"/>
      <c r="C9" s="19" t="s">
        <v>17</v>
      </c>
      <c r="D9" s="19" t="s">
        <v>17</v>
      </c>
      <c r="E9" s="19" t="s">
        <v>17</v>
      </c>
      <c r="F9" s="19" t="s">
        <v>17</v>
      </c>
      <c r="G9" s="19" t="s">
        <v>17</v>
      </c>
      <c r="H9" s="19" t="s">
        <v>17</v>
      </c>
      <c r="I9" s="19" t="s">
        <v>17</v>
      </c>
      <c r="J9" s="19" t="s">
        <v>17</v>
      </c>
      <c r="K9" s="19" t="s">
        <v>17</v>
      </c>
      <c r="L9" s="19" t="s">
        <v>17</v>
      </c>
      <c r="M9" s="19" t="s">
        <v>17</v>
      </c>
      <c r="N9" s="19" t="s">
        <v>17</v>
      </c>
      <c r="O9" s="4"/>
    </row>
    <row r="10" spans="1:16" ht="34.5" customHeight="1" x14ac:dyDescent="0.5">
      <c r="A10" s="8">
        <v>1</v>
      </c>
      <c r="B10" s="9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4.5" customHeight="1" x14ac:dyDescent="0.5">
      <c r="A11" s="10">
        <v>2</v>
      </c>
      <c r="B11" s="11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34.5" customHeight="1" x14ac:dyDescent="0.5">
      <c r="A12" s="12">
        <v>3</v>
      </c>
      <c r="B12" s="13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ht="30" customHeight="1" x14ac:dyDescent="0.5">
      <c r="A13" s="62" t="s">
        <v>16</v>
      </c>
      <c r="B13" s="62"/>
      <c r="C13" s="15">
        <f t="shared" ref="C13" si="0">SUM(A13:B13)</f>
        <v>0</v>
      </c>
      <c r="D13" s="15">
        <f t="shared" ref="D13" si="1">SUM(B13:C13)</f>
        <v>0</v>
      </c>
      <c r="E13" s="15">
        <f t="shared" ref="E13" si="2">SUM(C13:D13)</f>
        <v>0</v>
      </c>
      <c r="F13" s="15">
        <f t="shared" ref="F13" si="3">SUM(D13:E13)</f>
        <v>0</v>
      </c>
      <c r="G13" s="15">
        <f t="shared" ref="G13" si="4">SUM(E13:F13)</f>
        <v>0</v>
      </c>
      <c r="H13" s="15">
        <f t="shared" ref="H13" si="5">SUM(F13:G13)</f>
        <v>0</v>
      </c>
      <c r="I13" s="15">
        <f t="shared" ref="I13" si="6">SUM(G13:H13)</f>
        <v>0</v>
      </c>
      <c r="J13" s="15">
        <f t="shared" ref="J13" si="7">SUM(H13:I13)</f>
        <v>0</v>
      </c>
      <c r="K13" s="15">
        <f t="shared" ref="K13" si="8">SUM(I13:J13)</f>
        <v>0</v>
      </c>
      <c r="L13" s="15">
        <f t="shared" ref="L13" si="9">SUM(J13:K13)</f>
        <v>0</v>
      </c>
      <c r="M13" s="15">
        <f t="shared" ref="M13" si="10">SUM(K13:L13)</f>
        <v>0</v>
      </c>
      <c r="N13" s="15">
        <f t="shared" ref="N13" si="11">SUM(L13:M13)</f>
        <v>0</v>
      </c>
      <c r="O13" s="16"/>
    </row>
    <row r="14" spans="1:16" ht="30" customHeight="1" x14ac:dyDescent="0.5">
      <c r="A14" s="14"/>
      <c r="B14" s="49" t="s">
        <v>28</v>
      </c>
    </row>
    <row r="15" spans="1:16" ht="30" customHeight="1" x14ac:dyDescent="0.5">
      <c r="A15" s="14"/>
      <c r="B15" s="51" t="s">
        <v>26</v>
      </c>
    </row>
    <row r="16" spans="1:16" ht="30" customHeight="1" x14ac:dyDescent="0.5">
      <c r="A16" s="14"/>
      <c r="B16" s="14"/>
    </row>
    <row r="17" spans="1:17" ht="30" customHeight="1" x14ac:dyDescent="0.5">
      <c r="A17" s="14"/>
      <c r="B17" s="14"/>
    </row>
    <row r="18" spans="1:17" ht="22.5" customHeight="1" x14ac:dyDescent="0.5">
      <c r="K18" s="65" t="s">
        <v>31</v>
      </c>
      <c r="L18" s="65"/>
      <c r="M18" s="65"/>
      <c r="N18" s="65"/>
      <c r="O18" s="65"/>
    </row>
    <row r="19" spans="1:17" ht="22.5" customHeight="1" x14ac:dyDescent="0.5">
      <c r="K19" s="53" t="s">
        <v>30</v>
      </c>
      <c r="L19" s="53"/>
      <c r="M19" s="53"/>
      <c r="N19" s="53"/>
      <c r="O19" s="53"/>
      <c r="P19" s="53"/>
      <c r="Q19" s="53"/>
    </row>
    <row r="20" spans="1:17" ht="23.25" customHeight="1" x14ac:dyDescent="0.5">
      <c r="K20" s="53" t="s">
        <v>40</v>
      </c>
      <c r="L20" s="53"/>
      <c r="M20" s="53"/>
      <c r="N20" s="53"/>
      <c r="O20" s="53"/>
      <c r="P20" s="53"/>
      <c r="Q20" s="53"/>
    </row>
  </sheetData>
  <mergeCells count="15">
    <mergeCell ref="K19:Q19"/>
    <mergeCell ref="K20:Q20"/>
    <mergeCell ref="B5:B9"/>
    <mergeCell ref="A1:O1"/>
    <mergeCell ref="A2:O2"/>
    <mergeCell ref="A3:P3"/>
    <mergeCell ref="C5:N5"/>
    <mergeCell ref="O5:O6"/>
    <mergeCell ref="C6:E6"/>
    <mergeCell ref="F6:H6"/>
    <mergeCell ref="A5:A9"/>
    <mergeCell ref="A13:B13"/>
    <mergeCell ref="I6:K6"/>
    <mergeCell ref="L6:N6"/>
    <mergeCell ref="K18:O18"/>
  </mergeCells>
  <pageMargins left="0.55118110236220474" right="0.39370078740157483" top="0.51181102362204722" bottom="0.19685039370078741" header="0.31496062992125984" footer="0.11811023622047245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3497-4EEE-49AD-BCFA-5C96CE6EF20C}">
  <sheetPr>
    <tabColor rgb="FFF949F9"/>
    <pageSetUpPr fitToPage="1"/>
  </sheetPr>
  <dimension ref="A1:Q21"/>
  <sheetViews>
    <sheetView view="pageBreakPreview" topLeftCell="A10" zoomScaleNormal="100" zoomScaleSheetLayoutView="100" workbookViewId="0">
      <selection activeCell="K21" sqref="K21:Q21"/>
    </sheetView>
  </sheetViews>
  <sheetFormatPr defaultColWidth="9.125" defaultRowHeight="20.25" x14ac:dyDescent="0.5"/>
  <cols>
    <col min="1" max="1" width="5.375" style="25" customWidth="1"/>
    <col min="2" max="2" width="21" style="26" customWidth="1"/>
    <col min="3" max="14" width="10.375" style="1" customWidth="1"/>
    <col min="15" max="15" width="17" style="1" customWidth="1"/>
    <col min="16" max="16384" width="9.125" style="1"/>
  </cols>
  <sheetData>
    <row r="1" spans="1:16" ht="28.5" customHeight="1" x14ac:dyDescent="0.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16" s="24" customFormat="1" ht="26.25" customHeight="1" x14ac:dyDescent="0.6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3"/>
    </row>
    <row r="3" spans="1:16" s="24" customFormat="1" ht="35.25" customHeight="1" x14ac:dyDescent="0.6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21" customHeight="1" x14ac:dyDescent="0.5"/>
    <row r="5" spans="1:16" ht="25.5" customHeight="1" x14ac:dyDescent="0.5">
      <c r="A5" s="54" t="s">
        <v>0</v>
      </c>
      <c r="B5" s="54" t="s">
        <v>10</v>
      </c>
      <c r="C5" s="59" t="s">
        <v>15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4" t="s">
        <v>2</v>
      </c>
    </row>
    <row r="6" spans="1:16" ht="25.5" customHeight="1" x14ac:dyDescent="0.5">
      <c r="A6" s="55"/>
      <c r="B6" s="55"/>
      <c r="C6" s="69" t="s">
        <v>5</v>
      </c>
      <c r="D6" s="69"/>
      <c r="E6" s="69"/>
      <c r="F6" s="69" t="s">
        <v>6</v>
      </c>
      <c r="G6" s="69"/>
      <c r="H6" s="69"/>
      <c r="I6" s="69" t="s">
        <v>7</v>
      </c>
      <c r="J6" s="69"/>
      <c r="K6" s="69"/>
      <c r="L6" s="69" t="s">
        <v>8</v>
      </c>
      <c r="M6" s="69"/>
      <c r="N6" s="69"/>
      <c r="O6" s="55"/>
    </row>
    <row r="7" spans="1:16" ht="25.5" customHeight="1" x14ac:dyDescent="0.5">
      <c r="A7" s="55"/>
      <c r="B7" s="55"/>
      <c r="C7" s="27">
        <v>243162</v>
      </c>
      <c r="D7" s="27">
        <v>243193</v>
      </c>
      <c r="E7" s="27">
        <v>243223</v>
      </c>
      <c r="F7" s="27">
        <v>243254</v>
      </c>
      <c r="G7" s="27">
        <v>243285</v>
      </c>
      <c r="H7" s="27">
        <v>243313</v>
      </c>
      <c r="I7" s="27">
        <v>243344</v>
      </c>
      <c r="J7" s="27">
        <v>243374</v>
      </c>
      <c r="K7" s="27">
        <v>243405</v>
      </c>
      <c r="L7" s="27">
        <v>243435</v>
      </c>
      <c r="M7" s="27">
        <v>243466</v>
      </c>
      <c r="N7" s="27">
        <v>243497</v>
      </c>
      <c r="O7" s="4"/>
    </row>
    <row r="8" spans="1:16" ht="25.5" customHeight="1" x14ac:dyDescent="0.5">
      <c r="A8" s="55"/>
      <c r="B8" s="55"/>
      <c r="C8" s="28" t="s">
        <v>11</v>
      </c>
      <c r="D8" s="28" t="s">
        <v>11</v>
      </c>
      <c r="E8" s="28" t="s">
        <v>11</v>
      </c>
      <c r="F8" s="28" t="s">
        <v>11</v>
      </c>
      <c r="G8" s="28" t="s">
        <v>11</v>
      </c>
      <c r="H8" s="28" t="s">
        <v>11</v>
      </c>
      <c r="I8" s="28" t="s">
        <v>11</v>
      </c>
      <c r="J8" s="28" t="s">
        <v>11</v>
      </c>
      <c r="K8" s="28" t="s">
        <v>11</v>
      </c>
      <c r="L8" s="28" t="s">
        <v>11</v>
      </c>
      <c r="M8" s="28" t="s">
        <v>11</v>
      </c>
      <c r="N8" s="28" t="s">
        <v>11</v>
      </c>
      <c r="O8" s="4"/>
    </row>
    <row r="9" spans="1:16" ht="25.5" customHeight="1" x14ac:dyDescent="0.5">
      <c r="A9" s="56"/>
      <c r="B9" s="56"/>
      <c r="C9" s="29" t="s">
        <v>12</v>
      </c>
      <c r="D9" s="29" t="s">
        <v>12</v>
      </c>
      <c r="E9" s="29" t="s">
        <v>12</v>
      </c>
      <c r="F9" s="29" t="s">
        <v>12</v>
      </c>
      <c r="G9" s="29" t="s">
        <v>12</v>
      </c>
      <c r="H9" s="29" t="s">
        <v>12</v>
      </c>
      <c r="I9" s="29" t="s">
        <v>12</v>
      </c>
      <c r="J9" s="29" t="s">
        <v>12</v>
      </c>
      <c r="K9" s="29" t="s">
        <v>12</v>
      </c>
      <c r="L9" s="29" t="s">
        <v>12</v>
      </c>
      <c r="M9" s="29" t="s">
        <v>12</v>
      </c>
      <c r="N9" s="29" t="s">
        <v>12</v>
      </c>
      <c r="O9" s="4"/>
    </row>
    <row r="10" spans="1:16" ht="34.5" customHeight="1" x14ac:dyDescent="0.5">
      <c r="A10" s="30">
        <v>1</v>
      </c>
      <c r="B10" s="31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6" ht="34.5" customHeight="1" x14ac:dyDescent="0.5">
      <c r="A11" s="33">
        <v>2</v>
      </c>
      <c r="B11" s="34" t="s">
        <v>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6" ht="34.5" customHeight="1" thickBot="1" x14ac:dyDescent="0.55000000000000004">
      <c r="A12" s="35">
        <v>3</v>
      </c>
      <c r="B12" s="36" t="s">
        <v>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6" ht="21" thickBot="1" x14ac:dyDescent="0.55000000000000004">
      <c r="A13" s="66" t="s">
        <v>18</v>
      </c>
      <c r="B13" s="66"/>
      <c r="C13" s="20">
        <f t="shared" ref="C13:N13" si="0">SUM(A13:B13)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1"/>
    </row>
    <row r="15" spans="1:16" x14ac:dyDescent="0.5">
      <c r="B15" s="49" t="s">
        <v>27</v>
      </c>
    </row>
    <row r="16" spans="1:16" x14ac:dyDescent="0.5">
      <c r="B16" s="51" t="s">
        <v>26</v>
      </c>
    </row>
    <row r="17" spans="2:17" x14ac:dyDescent="0.5">
      <c r="B17" s="51"/>
    </row>
    <row r="19" spans="2:17" ht="22.5" customHeight="1" x14ac:dyDescent="0.5">
      <c r="K19" s="65" t="s">
        <v>1</v>
      </c>
      <c r="L19" s="65"/>
      <c r="M19" s="65"/>
      <c r="N19" s="65"/>
      <c r="O19" s="65"/>
    </row>
    <row r="20" spans="2:17" ht="22.5" customHeight="1" x14ac:dyDescent="0.5">
      <c r="K20" s="53" t="s">
        <v>14</v>
      </c>
      <c r="L20" s="53"/>
      <c r="M20" s="53"/>
      <c r="N20" s="53"/>
      <c r="O20" s="53"/>
      <c r="P20" s="53"/>
      <c r="Q20" s="53"/>
    </row>
    <row r="21" spans="2:17" ht="23.25" customHeight="1" x14ac:dyDescent="0.5">
      <c r="K21" s="53" t="s">
        <v>37</v>
      </c>
      <c r="L21" s="53"/>
      <c r="M21" s="53"/>
      <c r="N21" s="53"/>
      <c r="O21" s="53"/>
      <c r="P21" s="53"/>
      <c r="Q21" s="53"/>
    </row>
  </sheetData>
  <mergeCells count="15">
    <mergeCell ref="K19:O19"/>
    <mergeCell ref="K20:Q20"/>
    <mergeCell ref="K21:Q21"/>
    <mergeCell ref="A13:B13"/>
    <mergeCell ref="A1:O1"/>
    <mergeCell ref="A2:O2"/>
    <mergeCell ref="A3:P3"/>
    <mergeCell ref="A5:A9"/>
    <mergeCell ref="B5:B9"/>
    <mergeCell ref="C5:N5"/>
    <mergeCell ref="O5:O6"/>
    <mergeCell ref="C6:E6"/>
    <mergeCell ref="F6:H6"/>
    <mergeCell ref="I6:K6"/>
    <mergeCell ref="L6:N6"/>
  </mergeCells>
  <pageMargins left="0.55118110236220474" right="0.39370078740157483" top="0.51181102362204722" bottom="0.19685039370078741" header="0.31496062992125984" footer="0.11811023622047245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4FAB-4426-4488-8E81-A3E6095ECA01}">
  <sheetPr>
    <tabColor rgb="FFF949F9"/>
    <pageSetUpPr fitToPage="1"/>
  </sheetPr>
  <dimension ref="A1:I19"/>
  <sheetViews>
    <sheetView view="pageBreakPreview" topLeftCell="A10" zoomScale="69" zoomScaleNormal="100" zoomScaleSheetLayoutView="69" workbookViewId="0">
      <selection activeCell="F18" sqref="F18"/>
    </sheetView>
  </sheetViews>
  <sheetFormatPr defaultColWidth="9.125" defaultRowHeight="20.25" x14ac:dyDescent="0.5"/>
  <cols>
    <col min="1" max="1" width="5.375" style="25" customWidth="1"/>
    <col min="2" max="2" width="21" style="26" customWidth="1"/>
    <col min="3" max="3" width="61.875" style="1" customWidth="1"/>
    <col min="4" max="4" width="41.25" style="1" customWidth="1"/>
    <col min="5" max="5" width="49.125" style="1" customWidth="1"/>
    <col min="6" max="6" width="51.5" style="1" customWidth="1"/>
    <col min="7" max="7" width="17" style="1" customWidth="1"/>
    <col min="8" max="16384" width="9.125" style="1"/>
  </cols>
  <sheetData>
    <row r="1" spans="1:8" ht="28.5" customHeight="1" x14ac:dyDescent="0.65">
      <c r="A1" s="38"/>
      <c r="B1" s="38"/>
      <c r="C1" s="38"/>
      <c r="D1" s="38"/>
      <c r="E1" s="38"/>
      <c r="F1" s="48" t="s">
        <v>29</v>
      </c>
      <c r="G1" s="38"/>
      <c r="H1" s="3"/>
    </row>
    <row r="2" spans="1:8" s="24" customFormat="1" ht="26.25" customHeight="1" x14ac:dyDescent="0.65">
      <c r="A2" s="70" t="s">
        <v>33</v>
      </c>
      <c r="B2" s="70"/>
      <c r="C2" s="70"/>
      <c r="D2" s="70"/>
      <c r="E2" s="70"/>
      <c r="F2" s="70"/>
      <c r="G2" s="22"/>
      <c r="H2" s="23"/>
    </row>
    <row r="3" spans="1:8" s="24" customFormat="1" ht="26.25" customHeight="1" x14ac:dyDescent="0.65">
      <c r="A3" s="70" t="s">
        <v>34</v>
      </c>
      <c r="B3" s="70"/>
      <c r="C3" s="70"/>
      <c r="D3" s="70"/>
      <c r="E3" s="70"/>
      <c r="F3" s="70"/>
      <c r="G3" s="22"/>
      <c r="H3" s="23"/>
    </row>
    <row r="4" spans="1:8" s="24" customFormat="1" ht="26.25" customHeight="1" x14ac:dyDescent="0.65">
      <c r="A4" s="70" t="s">
        <v>25</v>
      </c>
      <c r="B4" s="70"/>
      <c r="C4" s="70"/>
      <c r="D4" s="70"/>
      <c r="E4" s="70"/>
      <c r="F4" s="70"/>
      <c r="G4" s="22"/>
      <c r="H4" s="23"/>
    </row>
    <row r="5" spans="1:8" ht="21" customHeight="1" x14ac:dyDescent="0.5"/>
    <row r="6" spans="1:8" s="41" customFormat="1" ht="39" customHeight="1" x14ac:dyDescent="0.2">
      <c r="A6" s="39" t="s">
        <v>0</v>
      </c>
      <c r="B6" s="39" t="s">
        <v>10</v>
      </c>
      <c r="C6" s="40" t="s">
        <v>19</v>
      </c>
      <c r="D6" s="40" t="s">
        <v>20</v>
      </c>
      <c r="E6" s="40" t="s">
        <v>21</v>
      </c>
      <c r="F6" s="40" t="s">
        <v>22</v>
      </c>
    </row>
    <row r="7" spans="1:8" ht="117" customHeight="1" x14ac:dyDescent="0.5">
      <c r="A7" s="42">
        <v>1</v>
      </c>
      <c r="B7" s="43" t="s">
        <v>9</v>
      </c>
      <c r="C7" s="32"/>
      <c r="D7" s="32"/>
      <c r="E7" s="32"/>
      <c r="F7" s="32"/>
    </row>
    <row r="8" spans="1:8" ht="117" customHeight="1" x14ac:dyDescent="0.5">
      <c r="A8" s="42">
        <v>2</v>
      </c>
      <c r="B8" s="44" t="s">
        <v>3</v>
      </c>
      <c r="C8" s="32"/>
      <c r="D8" s="32"/>
      <c r="E8" s="32"/>
      <c r="F8" s="32"/>
    </row>
    <row r="9" spans="1:8" ht="117" customHeight="1" x14ac:dyDescent="0.5">
      <c r="A9" s="42">
        <v>3</v>
      </c>
      <c r="B9" s="44" t="s">
        <v>4</v>
      </c>
      <c r="C9" s="45"/>
      <c r="D9" s="45"/>
      <c r="E9" s="45"/>
      <c r="F9" s="45"/>
    </row>
    <row r="11" spans="1:8" ht="27" x14ac:dyDescent="0.65">
      <c r="B11" s="50" t="s">
        <v>27</v>
      </c>
    </row>
    <row r="12" spans="1:8" ht="27" x14ac:dyDescent="0.5">
      <c r="B12" s="52" t="s">
        <v>26</v>
      </c>
    </row>
    <row r="13" spans="1:8" ht="27" x14ac:dyDescent="0.5">
      <c r="B13" s="52"/>
    </row>
    <row r="14" spans="1:8" ht="27" x14ac:dyDescent="0.5">
      <c r="B14" s="52"/>
    </row>
    <row r="15" spans="1:8" ht="27" x14ac:dyDescent="0.5">
      <c r="B15" s="52"/>
    </row>
    <row r="16" spans="1:8" ht="22.5" x14ac:dyDescent="0.55000000000000004">
      <c r="F16" s="46" t="s">
        <v>23</v>
      </c>
    </row>
    <row r="17" spans="6:9" ht="22.5" customHeight="1" x14ac:dyDescent="0.55000000000000004">
      <c r="F17" s="47" t="s">
        <v>24</v>
      </c>
    </row>
    <row r="18" spans="6:9" ht="22.5" customHeight="1" x14ac:dyDescent="0.55000000000000004">
      <c r="F18" s="47" t="s">
        <v>38</v>
      </c>
    </row>
    <row r="19" spans="6:9" ht="23.25" customHeight="1" x14ac:dyDescent="0.5">
      <c r="F19" s="53"/>
      <c r="G19" s="53"/>
      <c r="H19" s="53"/>
      <c r="I19" s="53"/>
    </row>
  </sheetData>
  <mergeCells count="4">
    <mergeCell ref="F19:I19"/>
    <mergeCell ref="A2:F2"/>
    <mergeCell ref="A3:F3"/>
    <mergeCell ref="A4:F4"/>
  </mergeCells>
  <pageMargins left="0.55118110236220474" right="0.39370078740157483" top="0.51181102362204722" bottom="0.19685039370078741" header="0.31496062992125984" footer="0.1181102362204724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แผนเร่งรัดปฏิบัติการเบิกจ่าย </vt:lpstr>
      <vt:lpstr>รายงานผลการเร่งรัดการเบิกจ่าย</vt:lpstr>
      <vt:lpstr>แนวทางแก้ไขปัญหา</vt:lpstr>
      <vt:lpstr>แนวทางแก้ไขปัญหา!Print_Area</vt:lpstr>
      <vt:lpstr>'แผนเร่งรัดปฏิบัติการเบิกจ่าย '!Print_Area</vt:lpstr>
      <vt:lpstr>รายงานผลการเร่งรัดการเบิกจ่าย!Print_Area</vt:lpstr>
      <vt:lpstr>แนวทางแก้ไขปัญหา!Print_Titles</vt:lpstr>
      <vt:lpstr>'แผนเร่งรัดปฏิบัติการเบิกจ่าย '!Print_Titles</vt:lpstr>
      <vt:lpstr>รายงานผลการเร่งรัดการเบิกจ่าย!Print_Titles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2023-01-17T03:39:06Z</cp:lastPrinted>
  <dcterms:created xsi:type="dcterms:W3CDTF">2022-12-15T08:59:34Z</dcterms:created>
  <dcterms:modified xsi:type="dcterms:W3CDTF">2023-01-19T00:23:34Z</dcterms:modified>
</cp:coreProperties>
</file>