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ปี 2567\ตัวชี้วัด-พจ\รายงาน รอบที่1.2567\"/>
    </mc:Choice>
  </mc:AlternateContent>
  <bookViews>
    <workbookView xWindow="0" yWindow="0" windowWidth="16170" windowHeight="8190"/>
  </bookViews>
  <sheets>
    <sheet name="แบบรายงาน-จังหวัด" sheetId="5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E13" i="5"/>
  <c r="F13" i="5" l="1"/>
  <c r="G13" i="5" s="1"/>
</calcChain>
</file>

<file path=xl/sharedStrings.xml><?xml version="1.0" encoding="utf-8"?>
<sst xmlns="http://schemas.openxmlformats.org/spreadsheetml/2006/main" count="28" uniqueCount="24">
  <si>
    <t>จังหวัด</t>
  </si>
  <si>
    <t xml:space="preserve">แบบรายงานการประเมินผลการปฏิบัติราชการของข้าราชการพลเรือนสามัญในสังกัดกรมการพัฒนาชุมชน </t>
  </si>
  <si>
    <t>ผลการถ่วงน้ำหนักการบริหารจัดการหนี้ + การรวมกลุ่มที่มีประสิทธิภาพฯ (ร้อยละ)</t>
  </si>
  <si>
    <t xml:space="preserve">ตำแหน่งพัฒนาการจังหวัด สำหรับรอบการประเมินที่ 1 ประจำปีงบประมาณ 2567 </t>
  </si>
  <si>
    <t>ตัวชี้วัดที่ 5 ระดับความสำเร็จการบริหารจัดการหนี้ การรวมกลุ่มที่มีประสิทธิภาพเกิดการหนุนเสริมอาชีพ กองทุนพัฒนาบทบาทสตรี</t>
  </si>
  <si>
    <t xml:space="preserve">                                 พัฒนาบทบาทสตรีระดับจังหวัดทราบทุกครั้งที่มีการประชุม</t>
  </si>
  <si>
    <t>การรวมกลุ่มที่มีประสิทธิภาพฯ ณ วันที่ 31 มี.ค.2567      (ร้อยละ)</t>
  </si>
  <si>
    <r>
      <t xml:space="preserve">1. จังหวัดได้ดำเนินงาน ดังต่อไปนี้ (ทำเครื่องหมาย </t>
    </r>
    <r>
      <rPr>
        <b/>
        <sz val="11"/>
        <color theme="1"/>
        <rFont val="Wingdings"/>
        <charset val="2"/>
      </rPr>
      <t>þ</t>
    </r>
    <r>
      <rPr>
        <b/>
        <sz val="11"/>
        <color theme="1"/>
        <rFont val="Chulabhorn Likit Text"/>
        <family val="3"/>
      </rPr>
      <t xml:space="preserve"> ในช่องหัวข้อที่ดำเนินการเรียบร้อยแล้ว)</t>
    </r>
  </si>
  <si>
    <r>
      <t xml:space="preserve">   </t>
    </r>
    <r>
      <rPr>
        <sz val="11"/>
        <color theme="1"/>
        <rFont val="Wingdings"/>
        <charset val="2"/>
      </rPr>
      <t>¨</t>
    </r>
    <r>
      <rPr>
        <sz val="11"/>
        <color theme="1"/>
        <rFont val="Chulabhorn Likit Text"/>
        <family val="3"/>
      </rPr>
      <t xml:space="preserve"> </t>
    </r>
    <r>
      <rPr>
        <b/>
        <sz val="11"/>
        <color theme="1"/>
        <rFont val="Chulabhorn Likit Text"/>
        <family val="3"/>
      </rPr>
      <t>ระดับคะแนนที่ 3 - 5</t>
    </r>
    <r>
      <rPr>
        <sz val="11"/>
        <color theme="1"/>
        <rFont val="Chulabhorn Likit Text"/>
        <family val="3"/>
      </rPr>
      <t xml:space="preserve"> ผลการถ่วงน้ำหนักการบริหารจัดการหนี้ และการรวมกลุ่มที่มีประสิทธิภาพและเกิดการหนุนเสริมอาชีพ </t>
    </r>
  </si>
  <si>
    <r>
      <t xml:space="preserve">   </t>
    </r>
    <r>
      <rPr>
        <sz val="11"/>
        <color theme="1"/>
        <rFont val="Wingdings"/>
        <charset val="2"/>
      </rPr>
      <t>¨</t>
    </r>
    <r>
      <rPr>
        <sz val="11"/>
        <color theme="1"/>
        <rFont val="Chulabhorn Likit Text"/>
        <family val="3"/>
      </rPr>
      <t xml:space="preserve"> </t>
    </r>
    <r>
      <rPr>
        <b/>
        <sz val="11"/>
        <color theme="1"/>
        <rFont val="Chulabhorn Likit Text"/>
        <family val="3"/>
      </rPr>
      <t>ระดับคะแนนที่ 2</t>
    </r>
    <r>
      <rPr>
        <sz val="11"/>
        <color theme="1"/>
        <rFont val="Chulabhorn Likit Text"/>
        <family val="3"/>
      </rPr>
      <t xml:space="preserve"> รายงานผลการบริหารจัดการหนี้ รายงานผลการรวมกลุ่มที่มีประสิทธิภาพและเกิดการหนุนเสริมอาชีพ เสนอคณะอนุกรรมการบริหารกองทุน</t>
    </r>
  </si>
  <si>
    <r>
      <t xml:space="preserve">   </t>
    </r>
    <r>
      <rPr>
        <sz val="11"/>
        <color theme="1"/>
        <rFont val="Wingdings"/>
        <charset val="2"/>
      </rPr>
      <t>¨</t>
    </r>
    <r>
      <rPr>
        <sz val="11"/>
        <color theme="1"/>
        <rFont val="Chulabhorn Likit Text"/>
        <family val="3"/>
      </rPr>
      <t xml:space="preserve"> </t>
    </r>
    <r>
      <rPr>
        <b/>
        <sz val="11"/>
        <color theme="1"/>
        <rFont val="Chulabhorn Likit Text"/>
        <family val="3"/>
      </rPr>
      <t>ระดับคะแนนที่ 1</t>
    </r>
    <r>
      <rPr>
        <sz val="11"/>
        <color theme="1"/>
        <rFont val="Chulabhorn Likit Text"/>
        <family val="3"/>
      </rPr>
      <t xml:space="preserve"> จัดทำฐานข้อมูลลูกหนี้ จัดทำแผนบริหารจัดการหนี้ แผนการรวกลุ่มที่มีประสิทธิภาพและเกิดการหนุนเสริมอาชีพ กองทุนพัฒนาบทบาทสตรี</t>
    </r>
  </si>
  <si>
    <t>ระดับความสำเร็จ          (ระดับคะแนน 1-5)</t>
  </si>
  <si>
    <t>(ระดับคะแนน 1-5)</t>
  </si>
  <si>
    <t>รายงานการประชุม อกส.จ. ครั้งที่ ....................</t>
  </si>
  <si>
    <t>เมื่อวันที่ .........................</t>
  </si>
  <si>
    <t>ลงชื่อ .................................................</t>
  </si>
  <si>
    <t>ผู้รายงาน</t>
  </si>
  <si>
    <t xml:space="preserve">        (...............................................)</t>
  </si>
  <si>
    <t>พัฒนาการจังหวัด....................................</t>
  </si>
  <si>
    <t xml:space="preserve">หนี้เกินฯ จากฐานลูกหนี้คงเหลือ ณ วันที่ 31 มี.ค.2567           (ร้อยละ) </t>
  </si>
  <si>
    <t xml:space="preserve">(ระดับคะแนน 1-5)                 </t>
  </si>
  <si>
    <r>
      <t xml:space="preserve">หมายเหตุ : </t>
    </r>
    <r>
      <rPr>
        <sz val="11"/>
        <color theme="1"/>
        <rFont val="Chulabhorn Likit Text"/>
        <family val="3"/>
      </rPr>
      <t>ให้จังหวัดกรอกข้อมูล ดังนี้</t>
    </r>
  </si>
  <si>
    <t>1. หนี้เกินฯ จากฐานลูกหนี้คงเหลือ ณ วันที่ 31 มี.ค.2567 (ร้อยละ)</t>
  </si>
  <si>
    <t>2. การรวมกลุ่มที่มีประสิทธิภาพฯ  ณ วันที่ 31 มี.ค.2567 (ร้อยละ)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</si>
</sst>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Chulabhorn Likit Text"/>
      <family val="3"/>
    </font>
    <font>
      <sz val="12"/>
      <color theme="1"/>
      <name val="Chulabhorn Likit Text"/>
      <family val="3"/>
    </font>
    <font>
      <sz val="11"/>
      <color theme="1"/>
      <name val="Tahoma"/>
      <family val="2"/>
      <charset val="222"/>
      <scheme val="minor"/>
    </font>
    <font>
      <b/>
      <sz val="10"/>
      <color rgb="FF000000"/>
      <name val="Chulabhorn Likit Text"/>
      <family val="3"/>
    </font>
    <font>
      <b/>
      <sz val="10"/>
      <name val="Chulabhorn Likit Text"/>
      <family val="3"/>
    </font>
    <font>
      <sz val="10"/>
      <color theme="1"/>
      <name val="Chulabhorn Likit Text"/>
      <family val="3"/>
    </font>
    <font>
      <sz val="10"/>
      <color rgb="FF000000"/>
      <name val="Chulabhorn Likit Text"/>
      <family val="3"/>
    </font>
    <font>
      <sz val="10"/>
      <name val="Chulabhorn Likit Text"/>
      <family val="3"/>
    </font>
    <font>
      <sz val="11"/>
      <color theme="1"/>
      <name val="Wingdings"/>
      <charset val="2"/>
    </font>
    <font>
      <b/>
      <sz val="11"/>
      <color theme="1"/>
      <name val="Chulabhorn Likit Text"/>
      <family val="3"/>
    </font>
    <font>
      <b/>
      <sz val="14"/>
      <name val="Chulabhorn Likit Text"/>
      <family val="3"/>
    </font>
    <font>
      <b/>
      <sz val="11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5D9F1"/>
      </patternFill>
    </fill>
    <fill>
      <patternFill patternType="solid">
        <fgColor rgb="FFFFF8E5"/>
        <bgColor indexed="64"/>
      </patternFill>
    </fill>
    <fill>
      <patternFill patternType="solid">
        <fgColor rgb="FFFEF4F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rgb="FFFFE5E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0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0" fillId="0" borderId="0" xfId="0" applyFont="1"/>
    <xf numFmtId="0" fontId="8" fillId="2" borderId="1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3" fontId="5" fillId="7" borderId="7" xfId="1" applyFont="1" applyFill="1" applyBorder="1" applyAlignment="1">
      <alignment horizontal="center" vertical="center" wrapText="1"/>
    </xf>
    <xf numFmtId="0" fontId="4" fillId="6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BF8FF"/>
      <color rgb="FFFFF3F3"/>
      <color rgb="FFFFE5E5"/>
      <color rgb="FFFFF8E5"/>
      <color rgb="FFFEF4FC"/>
      <color rgb="FFE5F6FF"/>
      <color rgb="FFDDF4FF"/>
      <color rgb="FFFFEFEF"/>
      <color rgb="FFFFFDF7"/>
      <color rgb="FFFDD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workbookViewId="0">
      <selection activeCell="A20" sqref="A20"/>
    </sheetView>
  </sheetViews>
  <sheetFormatPr defaultRowHeight="14.25" x14ac:dyDescent="0.2"/>
  <cols>
    <col min="1" max="1" width="20.625" customWidth="1"/>
    <col min="2" max="2" width="16.625" customWidth="1"/>
    <col min="3" max="3" width="15.625" customWidth="1"/>
    <col min="4" max="4" width="16.625" customWidth="1"/>
    <col min="5" max="5" width="15.625" customWidth="1"/>
    <col min="6" max="7" width="20.625" customWidth="1"/>
  </cols>
  <sheetData>
    <row r="1" spans="1:8" ht="24.95" customHeight="1" x14ac:dyDescent="0.2">
      <c r="A1" s="20" t="s">
        <v>1</v>
      </c>
      <c r="B1" s="20"/>
      <c r="C1" s="20"/>
      <c r="D1" s="20"/>
      <c r="E1" s="20"/>
      <c r="F1" s="20"/>
      <c r="G1" s="20"/>
    </row>
    <row r="2" spans="1:8" ht="24.95" customHeight="1" x14ac:dyDescent="0.2">
      <c r="A2" s="21" t="s">
        <v>3</v>
      </c>
      <c r="B2" s="21"/>
      <c r="C2" s="21"/>
      <c r="D2" s="21"/>
      <c r="E2" s="21"/>
      <c r="F2" s="21"/>
      <c r="G2" s="21"/>
    </row>
    <row r="3" spans="1:8" ht="24.95" customHeight="1" x14ac:dyDescent="0.2">
      <c r="A3" s="21" t="s">
        <v>4</v>
      </c>
      <c r="B3" s="21"/>
      <c r="C3" s="21"/>
      <c r="D3" s="21"/>
      <c r="E3" s="21"/>
      <c r="F3" s="21"/>
      <c r="G3" s="21"/>
    </row>
    <row r="4" spans="1:8" ht="15" customHeight="1" x14ac:dyDescent="0.2">
      <c r="A4" s="4"/>
      <c r="B4" s="4"/>
      <c r="C4" s="4"/>
      <c r="D4" s="4"/>
      <c r="E4" s="4"/>
      <c r="F4" s="4"/>
      <c r="G4" s="4"/>
    </row>
    <row r="5" spans="1:8" ht="24.95" customHeight="1" x14ac:dyDescent="0.5">
      <c r="A5" s="3" t="s">
        <v>7</v>
      </c>
      <c r="B5" s="3"/>
      <c r="C5" s="5"/>
      <c r="D5" s="5"/>
      <c r="E5" s="5"/>
      <c r="F5" s="5"/>
      <c r="G5" s="5"/>
    </row>
    <row r="6" spans="1:8" ht="24.95" customHeight="1" x14ac:dyDescent="0.5">
      <c r="A6" s="2" t="s">
        <v>10</v>
      </c>
      <c r="B6" s="2"/>
      <c r="C6" s="1"/>
      <c r="D6" s="1"/>
      <c r="E6" s="1"/>
      <c r="F6" s="1"/>
      <c r="G6" s="1"/>
    </row>
    <row r="7" spans="1:8" ht="24.95" customHeight="1" x14ac:dyDescent="0.5">
      <c r="A7" s="2" t="s">
        <v>9</v>
      </c>
      <c r="B7" s="2"/>
      <c r="C7" s="1"/>
      <c r="D7" s="1"/>
      <c r="E7" s="1"/>
      <c r="F7" s="1"/>
      <c r="G7" s="1"/>
    </row>
    <row r="8" spans="1:8" ht="24.95" customHeight="1" x14ac:dyDescent="0.5">
      <c r="A8" s="2" t="s">
        <v>5</v>
      </c>
      <c r="B8" s="2"/>
      <c r="C8" s="1"/>
      <c r="D8" s="1"/>
      <c r="E8" s="1" t="s">
        <v>13</v>
      </c>
      <c r="F8" s="1"/>
      <c r="G8" s="1" t="s">
        <v>14</v>
      </c>
    </row>
    <row r="9" spans="1:8" ht="24.95" customHeight="1" x14ac:dyDescent="0.5">
      <c r="A9" s="2"/>
      <c r="B9" s="2"/>
      <c r="C9" s="1"/>
      <c r="D9" s="1"/>
      <c r="E9" s="1" t="s">
        <v>13</v>
      </c>
      <c r="F9" s="1"/>
      <c r="G9" s="1" t="s">
        <v>14</v>
      </c>
    </row>
    <row r="10" spans="1:8" ht="24.95" customHeight="1" x14ac:dyDescent="0.5">
      <c r="A10" s="2"/>
      <c r="B10" s="2"/>
      <c r="C10" s="1"/>
      <c r="D10" s="1"/>
      <c r="E10" s="1" t="s">
        <v>13</v>
      </c>
      <c r="F10" s="1"/>
      <c r="G10" s="1" t="s">
        <v>14</v>
      </c>
    </row>
    <row r="11" spans="1:8" ht="24.95" customHeight="1" thickBot="1" x14ac:dyDescent="0.55000000000000004">
      <c r="A11" s="2" t="s">
        <v>8</v>
      </c>
      <c r="B11" s="2"/>
      <c r="C11" s="1"/>
      <c r="D11" s="1"/>
      <c r="E11" s="1"/>
      <c r="F11" s="1"/>
      <c r="G11" s="1"/>
    </row>
    <row r="12" spans="1:8" ht="84.95" customHeight="1" thickTop="1" thickBot="1" x14ac:dyDescent="0.25">
      <c r="A12" s="13" t="s">
        <v>0</v>
      </c>
      <c r="B12" s="17" t="s">
        <v>19</v>
      </c>
      <c r="C12" s="17" t="s">
        <v>20</v>
      </c>
      <c r="D12" s="18" t="s">
        <v>6</v>
      </c>
      <c r="E12" s="16" t="s">
        <v>12</v>
      </c>
      <c r="F12" s="14" t="s">
        <v>2</v>
      </c>
      <c r="G12" s="15" t="s">
        <v>11</v>
      </c>
    </row>
    <row r="13" spans="1:8" ht="39.950000000000003" customHeight="1" thickTop="1" x14ac:dyDescent="0.2">
      <c r="A13" s="6"/>
      <c r="B13" s="7"/>
      <c r="C13" s="8">
        <f>IF(B13&gt;16,3,IF(B13&gt;=14,4,IF(B13=16,4,IF(B13&lt;14,5,"3"))))</f>
        <v>5</v>
      </c>
      <c r="D13" s="9"/>
      <c r="E13" s="11">
        <f>IF(D13&lt;80,3,IF(D13&gt;85,5,"4"))</f>
        <v>3</v>
      </c>
      <c r="F13" s="10">
        <f>((((C13*60)/100)+((E13*40)/100))/5)*100</f>
        <v>84.000000000000014</v>
      </c>
      <c r="G13" s="12" t="str">
        <f>IF(F13&gt;=90,"5",IF(F13&gt;=80,"4",IF(F13&gt;=70,"3","2")))</f>
        <v>4</v>
      </c>
    </row>
    <row r="14" spans="1:8" ht="24.95" customHeight="1" x14ac:dyDescent="0.5">
      <c r="A14" s="3"/>
    </row>
    <row r="15" spans="1:8" ht="24.95" customHeight="1" x14ac:dyDescent="0.5">
      <c r="A15" s="3" t="s">
        <v>21</v>
      </c>
    </row>
    <row r="16" spans="1:8" ht="24.95" customHeight="1" x14ac:dyDescent="0.5">
      <c r="A16" s="2" t="s">
        <v>22</v>
      </c>
      <c r="E16" s="19" t="s">
        <v>15</v>
      </c>
      <c r="F16" s="19"/>
      <c r="G16" s="1" t="s">
        <v>16</v>
      </c>
      <c r="H16" s="1"/>
    </row>
    <row r="17" spans="1:8" ht="24.95" customHeight="1" x14ac:dyDescent="0.5">
      <c r="A17" s="2" t="s">
        <v>23</v>
      </c>
      <c r="E17" s="19" t="s">
        <v>17</v>
      </c>
      <c r="F17" s="19"/>
      <c r="G17" s="1"/>
      <c r="H17" s="1"/>
    </row>
    <row r="18" spans="1:8" ht="24.95" customHeight="1" x14ac:dyDescent="0.5">
      <c r="A18" s="2"/>
      <c r="E18" s="19" t="s">
        <v>18</v>
      </c>
      <c r="F18" s="19"/>
      <c r="G18" s="1"/>
      <c r="H18" s="1"/>
    </row>
    <row r="19" spans="1:8" ht="20.25" x14ac:dyDescent="0.5">
      <c r="A19" s="2"/>
    </row>
    <row r="20" spans="1:8" ht="20.25" x14ac:dyDescent="0.5">
      <c r="A20" s="2"/>
    </row>
  </sheetData>
  <mergeCells count="6">
    <mergeCell ref="E18:F18"/>
    <mergeCell ref="A1:G1"/>
    <mergeCell ref="A2:G2"/>
    <mergeCell ref="A3:G3"/>
    <mergeCell ref="E16:F16"/>
    <mergeCell ref="E17:F17"/>
  </mergeCells>
  <printOptions horizontalCentered="1"/>
  <pageMargins left="0.59055118110236227" right="0.5118110236220472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แบบรายงาน-จังหวัด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TWDF-CDD</dc:creator>
  <cp:lastModifiedBy>TWDF-CDD</cp:lastModifiedBy>
  <cp:lastPrinted>2024-03-28T04:17:22Z</cp:lastPrinted>
  <dcterms:created xsi:type="dcterms:W3CDTF">2022-03-21T02:08:05Z</dcterms:created>
  <dcterms:modified xsi:type="dcterms:W3CDTF">2024-03-28T04:17:36Z</dcterms:modified>
</cp:coreProperties>
</file>